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85F140EB-6DC0-464D-9231-2872000493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<sst xmlns="http://schemas.openxmlformats.org/spreadsheetml/2006/main" count="119" uniqueCount="76">
  <si>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</si>
  <si>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</si>
  <si>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</si>
  <si>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</si>
  <si>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</si>
  <si>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</si>
  <si>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</si>
  <si>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</si>
  <si>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</si>
  <si>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</si>
  <si>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</si>
  <si>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</si>
  <si>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</si>
  <si>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</si>
  <si>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</si>
  <si>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</si>
  <si>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</si>
  <si>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</si>
  <si>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</si>
  <si>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</si>
  <si>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</si>
  <si>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</si>
  <si>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</si>
  <si>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</si>
  <si>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</si>
  <si>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</si>
  <si>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</si>
  <si>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</si>
  <si>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</si>
  <si>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</si>
  <si>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</si>
  <si>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</si>
  <si>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</si>
  <si>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</si>
  <si>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</si>
  <si>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</si>
  <si>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</si>
  <si>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</si>
  <si>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</si>
  <si>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</si>
  <si>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</si>
  <si>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</si>
  <si>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</si>
  <si>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</si>
  <si>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</si>
  <si>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</si>
  <si>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</si>
  <si>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</si>
  <si>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</si>
  <si>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</si>
  <si>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</si>
  <si>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</si>
  <si>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</si>
  <si>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</si>
  <si>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</si>
  <si>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</si>
  <si>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</si>
  <si>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</si>
  <si>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</si>
  <si>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</si>
  <si>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</si>
  <si>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r>
      <t xml:space="preserve">Compétence opérationnelle 1.6 : </t>
    </r>
    <r>
      <rPr>
        <b/>
        <i/>
        <sz val="11"/>
        <color theme="1"/>
        <rFont val="Arial"/>
        <family val="2"/>
      </rPr>
      <t>Mesure le poids et la taille et contrôle les signes vitaux</t>
    </r>
  </si>
  <si>
    <t>Maîtrise les techniques de mesure</t>
  </si>
  <si>
    <t>Utilise et nettoie les appareils de mesure</t>
  </si>
  <si>
    <t>Identifie et évite les erreurs de mesure</t>
  </si>
  <si>
    <t>Reporte les résultats dans le système de documentation</t>
  </si>
  <si>
    <t xml:space="preserve">Communique sans délai les valeurs mesurées à la personne responsable </t>
  </si>
  <si>
    <t xml:space="preserve"> - </t>
  </si>
  <si>
    <t>Est consciencieux-se</t>
  </si>
  <si>
    <t>Est responsable</t>
  </si>
  <si>
    <t>Total Partie A</t>
  </si>
  <si>
    <t>Total Partie B</t>
  </si>
  <si>
    <t>Total Partie C</t>
  </si>
  <si>
    <r>
      <rPr>
        <b/>
        <sz val="9"/>
        <color theme="1"/>
        <rFont val="Arial"/>
        <family val="2"/>
      </rPr>
      <t>AUCUNE</t>
    </r>
    <r>
      <rPr>
        <sz val="9"/>
        <color theme="1"/>
        <rFont val="Arial"/>
        <family val="2"/>
      </rPr>
      <t xml:space="preserve"> aptitude ne peut être laissée de côté 
</t>
    </r>
  </si>
  <si>
    <t>Nombre de points obtenus sous B1</t>
  </si>
  <si>
    <t>Nombre de points obtenus sous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</si>
</sst>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5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3" fillId="5" borderId="0" xfId="0" applyFont="1" applyFill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  <xdr:twoCellAnchor>
    <xdr:from>
      <xdr:col>2</xdr:col>
      <xdr:colOff>1314450</xdr:colOff>
      <xdr:row>36</xdr:row>
      <xdr:rowOff>590550</xdr:rowOff>
    </xdr:from>
    <xdr:to>
      <xdr:col>3</xdr:col>
      <xdr:colOff>142875</xdr:colOff>
      <xdr:row>49</xdr:row>
      <xdr:rowOff>57150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7C96CC98-8A61-4742-8E53-16AA4B810567}"/>
            </a:ext>
          </a:extLst>
        </xdr:cNvPr>
        <xdr:cNvSpPr txBox="1"/>
      </xdr:nvSpPr>
      <xdr:spPr>
        <a:xfrm>
          <a:off x="4248150" y="14020800"/>
          <a:ext cx="20859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9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 évalué sous « préparation et la finalisation de la tâche »</a:t>
          </a:r>
          <a:endParaRPr lang="de-LI" sz="90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28" zoomScale="130" zoomScaleNormal="100" zoomScaleSheetLayoutView="70" zoomScalePageLayoutView="130" workbookViewId="0">
      <selection activeCell="C70" sqref="C70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6" t="s">
        <v>61</v>
      </c>
      <c r="B17" s="86"/>
      <c r="C17" s="86"/>
      <c r="D17" s="86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62</v>
      </c>
      <c r="B33" s="28" t="s">
        <v>1</v>
      </c>
      <c r="C33" s="10"/>
      <c r="D33" s="11"/>
    </row>
    <row r="34" spans="1:4" ht="76.5" customHeight="1" thickBot="1" x14ac:dyDescent="0.4">
      <c r="A34" s="40" t="s">
        <v>63</v>
      </c>
      <c r="B34" s="28" t="s">
        <v>1</v>
      </c>
      <c r="C34" s="10"/>
      <c r="D34" s="11"/>
    </row>
    <row r="35" spans="1:4" ht="76.5" customHeight="1" thickBot="1" x14ac:dyDescent="0.4">
      <c r="A35" s="40" t="s">
        <v>64</v>
      </c>
      <c r="B35" s="28" t="s">
        <v>1</v>
      </c>
      <c r="C35" s="10"/>
      <c r="D35" s="11"/>
    </row>
    <row r="36" spans="1:4" ht="76.5" customHeight="1" thickBot="1" x14ac:dyDescent="0.4">
      <c r="A36" s="40" t="s">
        <v>65</v>
      </c>
      <c r="B36" s="28" t="s">
        <v>1</v>
      </c>
      <c r="C36" s="10"/>
      <c r="D36" s="11"/>
    </row>
    <row r="37" spans="1:4" ht="76.5" customHeight="1" thickBot="1" x14ac:dyDescent="0.4">
      <c r="A37" s="40" t="s">
        <v>66</v>
      </c>
      <c r="B37" s="28" t="s">
        <v>67</v>
      </c>
      <c r="C37" s="84"/>
      <c r="D37" s="85"/>
    </row>
    <row r="38" spans="1:4" ht="76.5" hidden="1" customHeight="1" thickBot="1" x14ac:dyDescent="0.4">
      <c r="A38" s="40"/>
      <c r="B38" s="28"/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12</v>
      </c>
      <c r="C50" s="25" t="s">
        <v>74</v>
      </c>
      <c r="D50" s="83">
        <f>SUM(D43:D49)</f>
        <v>0</v>
      </c>
    </row>
    <row r="52" spans="1:4" ht="73.5" customHeight="1" x14ac:dyDescent="0.35">
      <c r="A52" s="91" t="s">
        <v>35</v>
      </c>
      <c r="B52" s="91"/>
      <c r="C52" s="91"/>
      <c r="D52" s="91"/>
    </row>
    <row r="53" spans="1:4" ht="8.5" customHeight="1" x14ac:dyDescent="0.35"/>
    <row r="54" spans="1:4" ht="28.5" customHeight="1" x14ac:dyDescent="0.35">
      <c r="A54" s="92" t="s">
        <v>73</v>
      </c>
      <c r="B54" s="92"/>
      <c r="C54" s="92"/>
      <c r="D54" s="92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68</v>
      </c>
      <c r="B58" s="9" t="s">
        <v>1</v>
      </c>
      <c r="C58" s="10"/>
      <c r="D58" s="14"/>
    </row>
    <row r="59" spans="1:4" ht="56.9" customHeight="1" thickBot="1" x14ac:dyDescent="0.4">
      <c r="A59" s="40" t="s">
        <v>69</v>
      </c>
      <c r="B59" s="9" t="s">
        <v>1</v>
      </c>
      <c r="C59" s="10"/>
      <c r="D59" s="11"/>
    </row>
    <row r="60" spans="1:4" ht="56.9" hidden="1" customHeight="1" thickBot="1" x14ac:dyDescent="0.4">
      <c r="A60" s="40"/>
      <c r="B60" s="9"/>
      <c r="C60" s="13"/>
      <c r="D60" s="12"/>
    </row>
    <row r="61" spans="1:4" ht="22.5" customHeight="1" thickTop="1" thickBot="1" x14ac:dyDescent="0.4">
      <c r="A61" s="19" t="s">
        <v>31</v>
      </c>
      <c r="B61" s="80">
        <v>6</v>
      </c>
      <c r="C61" s="25" t="s">
        <v>75</v>
      </c>
      <c r="D61" s="83">
        <f>SUM(D58:D60)</f>
        <v>0</v>
      </c>
    </row>
    <row r="62" spans="1:4" ht="8.5" customHeight="1" x14ac:dyDescent="0.35"/>
    <row r="63" spans="1:4" ht="69" customHeight="1" x14ac:dyDescent="0.35">
      <c r="A63" s="91" t="s">
        <v>35</v>
      </c>
      <c r="B63" s="91"/>
      <c r="C63" s="91"/>
    </row>
    <row r="64" spans="1:4" ht="8.5" customHeight="1" x14ac:dyDescent="0.35">
      <c r="A64" s="3"/>
    </row>
    <row r="65" spans="1:4" ht="22.5" customHeight="1" x14ac:dyDescent="0.35">
      <c r="A65" s="94" t="s">
        <v>15</v>
      </c>
      <c r="B65" s="94"/>
      <c r="C65" s="94"/>
      <c r="D65" s="94"/>
    </row>
    <row r="67" spans="1:4" ht="30" customHeight="1" x14ac:dyDescent="0.35">
      <c r="A67" s="86" t="s">
        <v>37</v>
      </c>
      <c r="B67" s="86"/>
      <c r="C67" s="86"/>
      <c r="D67" s="86"/>
    </row>
    <row r="69" spans="1:4" ht="18.5" thickBot="1" x14ac:dyDescent="0.4">
      <c r="A69" s="35" t="s">
        <v>23</v>
      </c>
      <c r="B69" s="77" t="s">
        <v>24</v>
      </c>
      <c r="C69" s="36" t="s">
        <v>25</v>
      </c>
      <c r="D69" s="39" t="s">
        <v>26</v>
      </c>
    </row>
    <row r="70" spans="1:4" ht="56.9" customHeight="1" thickBot="1" x14ac:dyDescent="0.4">
      <c r="A70" s="73" t="s">
        <v>38</v>
      </c>
      <c r="B70" s="15" t="s">
        <v>1</v>
      </c>
      <c r="C70" s="16"/>
      <c r="D70" s="14"/>
    </row>
    <row r="71" spans="1:4" ht="56.9" customHeight="1" thickBot="1" x14ac:dyDescent="0.4">
      <c r="A71" s="73" t="s">
        <v>39</v>
      </c>
      <c r="B71" s="15" t="s">
        <v>2</v>
      </c>
      <c r="C71" s="16"/>
      <c r="D71" s="11"/>
    </row>
    <row r="72" spans="1:4" ht="56.9" customHeight="1" thickBot="1" x14ac:dyDescent="0.4">
      <c r="A72" s="73" t="s">
        <v>40</v>
      </c>
      <c r="B72" s="15" t="s">
        <v>1</v>
      </c>
      <c r="C72" s="16"/>
      <c r="D72" s="11"/>
    </row>
    <row r="73" spans="1:4" ht="56.9" customHeight="1" thickBot="1" x14ac:dyDescent="0.4">
      <c r="A73" s="73" t="s">
        <v>41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31</v>
      </c>
      <c r="B74" s="23">
        <v>12</v>
      </c>
      <c r="C74" s="22" t="s">
        <v>42</v>
      </c>
      <c r="D74" s="83">
        <f>SUM(D70:D73)</f>
        <v>0</v>
      </c>
    </row>
    <row r="75" spans="1:4" ht="15" thickTop="1" x14ac:dyDescent="0.35"/>
    <row r="76" spans="1:4" ht="69" customHeight="1" x14ac:dyDescent="0.35">
      <c r="A76" s="91" t="s">
        <v>35</v>
      </c>
      <c r="B76" s="91"/>
      <c r="C76" s="91"/>
    </row>
    <row r="77" spans="1:4" x14ac:dyDescent="0.35">
      <c r="A77" s="17" t="s">
        <v>50</v>
      </c>
      <c r="B77" s="2"/>
      <c r="C77" s="78" t="s">
        <v>51</v>
      </c>
    </row>
    <row r="78" spans="1:4" x14ac:dyDescent="0.35">
      <c r="A78" s="42" t="s">
        <v>43</v>
      </c>
      <c r="B78" s="33"/>
      <c r="C78" s="33"/>
      <c r="D78" s="43"/>
    </row>
    <row r="79" spans="1:4" ht="15" thickBot="1" x14ac:dyDescent="0.4">
      <c r="A79" s="44" t="s">
        <v>24</v>
      </c>
      <c r="B79" s="45">
        <v>4</v>
      </c>
      <c r="C79" s="46"/>
      <c r="D79" s="47"/>
    </row>
    <row r="80" spans="1:4" ht="15.5" thickTop="1" thickBot="1" x14ac:dyDescent="0.4">
      <c r="A80" s="48" t="s">
        <v>44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33</v>
      </c>
      <c r="B82" s="53"/>
      <c r="C82" s="33"/>
      <c r="D82" s="43"/>
    </row>
    <row r="83" spans="1:4" ht="15" customHeight="1" thickTop="1" thickBot="1" x14ac:dyDescent="0.4">
      <c r="A83" s="44" t="s">
        <v>24</v>
      </c>
      <c r="B83" s="66">
        <f>B50</f>
        <v>12</v>
      </c>
      <c r="C83" s="87"/>
      <c r="D83" s="88"/>
    </row>
    <row r="84" spans="1:4" ht="15.5" thickTop="1" thickBot="1" x14ac:dyDescent="0.4">
      <c r="A84" s="48" t="s">
        <v>45</v>
      </c>
      <c r="B84" s="66">
        <f>D50</f>
        <v>0</v>
      </c>
      <c r="C84" s="89"/>
      <c r="D84" s="90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36</v>
      </c>
      <c r="B86" s="53"/>
      <c r="C86" s="33"/>
      <c r="D86" s="43"/>
    </row>
    <row r="87" spans="1:4" ht="15" customHeight="1" thickTop="1" thickBot="1" x14ac:dyDescent="0.4">
      <c r="A87" s="44" t="s">
        <v>24</v>
      </c>
      <c r="B87" s="66">
        <f>B61</f>
        <v>6</v>
      </c>
      <c r="C87" s="87"/>
      <c r="D87" s="88"/>
    </row>
    <row r="88" spans="1:4" ht="15" customHeight="1" thickTop="1" thickBot="1" x14ac:dyDescent="0.4">
      <c r="A88" s="48" t="s">
        <v>46</v>
      </c>
      <c r="B88" s="66">
        <f>D61</f>
        <v>0</v>
      </c>
      <c r="C88" s="89"/>
      <c r="D88" s="90"/>
    </row>
    <row r="89" spans="1:4" ht="15" thickTop="1" x14ac:dyDescent="0.35">
      <c r="A89" s="51"/>
      <c r="B89" s="51"/>
      <c r="C89" s="51"/>
      <c r="D89" s="43"/>
    </row>
    <row r="90" spans="1:4" x14ac:dyDescent="0.35">
      <c r="A90" s="81" t="s">
        <v>52</v>
      </c>
      <c r="B90" s="82"/>
      <c r="C90" s="33"/>
      <c r="D90" s="43"/>
    </row>
    <row r="91" spans="1:4" ht="15" thickBot="1" x14ac:dyDescent="0.4">
      <c r="A91" s="44" t="s">
        <v>24</v>
      </c>
      <c r="B91" s="45">
        <f>B74</f>
        <v>12</v>
      </c>
      <c r="C91" s="46"/>
      <c r="D91" s="47"/>
    </row>
    <row r="92" spans="1:4" ht="15.5" thickTop="1" thickBot="1" x14ac:dyDescent="0.4">
      <c r="A92" s="48" t="s">
        <v>47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93" t="s">
        <v>60</v>
      </c>
      <c r="B94" s="93"/>
      <c r="C94" s="93"/>
      <c r="D94" s="43"/>
    </row>
    <row r="95" spans="1:4" ht="128.25" customHeight="1" thickBot="1" x14ac:dyDescent="0.4">
      <c r="A95" s="55" t="s">
        <v>49</v>
      </c>
      <c r="B95" s="56">
        <v>9</v>
      </c>
      <c r="C95" s="57" t="s">
        <v>48</v>
      </c>
      <c r="D95" s="58"/>
    </row>
    <row r="96" spans="1:4" ht="15" customHeight="1" thickTop="1" thickBot="1" x14ac:dyDescent="0.4">
      <c r="A96" s="59" t="s">
        <v>53</v>
      </c>
      <c r="B96" s="75">
        <v>0</v>
      </c>
      <c r="C96" s="61" t="s">
        <v>54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70</v>
      </c>
      <c r="B98" s="74">
        <f>ROUND((B80*0.5),0)</f>
        <v>0</v>
      </c>
      <c r="C98" s="5" t="s">
        <v>5</v>
      </c>
      <c r="D98" s="4"/>
    </row>
    <row r="99" spans="1:4" ht="28.4" customHeight="1" x14ac:dyDescent="0.35">
      <c r="A99" s="7" t="s">
        <v>71</v>
      </c>
      <c r="B99" s="74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72</v>
      </c>
      <c r="B100" s="74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59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9" t="s">
        <v>55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56</v>
      </c>
      <c r="B105" s="76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57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58</v>
      </c>
      <c r="B109" s="72"/>
      <c r="C109" s="69"/>
    </row>
  </sheetData>
  <sheetProtection sheet="1" objects="1" scenarios="1"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68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1.6&amp;R&amp;"Arial,Fett"Travail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2024-06-17T11:51:51Z</dcterms:modified>
</cp:coreProperties>
</file>